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3"/>
  <c r="I13"/>
  <c r="H13"/>
  <c r="G13"/>
  <c r="F13"/>
  <c r="E13"/>
  <c r="F20"/>
  <c r="G20"/>
  <c r="H20"/>
  <c r="I20"/>
  <c r="J20"/>
  <c r="E20"/>
  <c r="F7"/>
  <c r="E7"/>
  <c r="J7"/>
  <c r="I7"/>
  <c r="H7"/>
  <c r="G7"/>
</calcChain>
</file>

<file path=xl/sharedStrings.xml><?xml version="1.0" encoding="utf-8"?>
<sst xmlns="http://schemas.openxmlformats.org/spreadsheetml/2006/main" count="75" uniqueCount="46">
  <si>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</si>
  <si>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</si>
  <si>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</si>
  <si>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</si>
  <si>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</si>
  <si>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</si>
  <si>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</si>
  <si>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</si>
  <si>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</si>
  <si>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</si>
  <si>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</si>
  <si>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</si>
  <si>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</si>
  <si>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</si>
  <si>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</si>
  <si>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</si>
  <si>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</si>
  <si>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</si>
  <si>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</si>
  <si>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</si>
  <si>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</si>
  <si>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черн.</t>
  </si>
  <si>
    <t>Итого:</t>
  </si>
  <si>
    <t>Чай с сахаром</t>
  </si>
  <si>
    <t>1009/1983</t>
  </si>
  <si>
    <t>Хлеб окский</t>
  </si>
  <si>
    <t>гарнир</t>
  </si>
  <si>
    <t>таб.8/1983</t>
  </si>
  <si>
    <t>бутерброд с маслом</t>
  </si>
  <si>
    <t>1/1983</t>
  </si>
  <si>
    <t>420/1983</t>
  </si>
  <si>
    <t>запеканка рисовая с творогом, сгущ.</t>
  </si>
  <si>
    <t>закуска</t>
  </si>
  <si>
    <t>огурец св.</t>
  </si>
  <si>
    <t>1983</t>
  </si>
  <si>
    <t>тефтели мясные с соусом</t>
  </si>
  <si>
    <t>каша гречневая</t>
  </si>
  <si>
    <t>405/1983</t>
  </si>
  <si>
    <t>176/1983</t>
  </si>
  <si>
    <t>506/1986</t>
  </si>
  <si>
    <t>747/1983</t>
  </si>
  <si>
    <t>борщ из свежей капусты со сметаной</t>
  </si>
  <si>
    <t>рис отварной</t>
  </si>
  <si>
    <t>котлета рыбная</t>
  </si>
  <si>
    <t>1 шт</t>
  </si>
  <si>
    <t>Сок в ас-те или выпечное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</si>
</sst>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49" fontId="0" fillId="2" borderId="5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37.710937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>
        <v>44874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3" t="s">
        <v>14</v>
      </c>
      <c r="B4" s="8" t="s">
        <v>15</v>
      </c>
      <c r="C4" s="29" t="s">
        <v>30</v>
      </c>
      <c r="D4" s="6" t="s">
        <v>31</v>
      </c>
      <c r="E4" s="20">
        <v>190</v>
      </c>
      <c r="F4" s="21">
        <v>42.1</v>
      </c>
      <c r="G4" s="22">
        <v>385</v>
      </c>
      <c r="H4" s="22">
        <v>9.25</v>
      </c>
      <c r="I4" s="21">
        <v>13.15</v>
      </c>
      <c r="J4" s="9">
        <v>34</v>
      </c>
    </row>
    <row r="5" spans="1:10">
      <c r="A5" s="34"/>
      <c r="B5" s="1" t="s">
        <v>16</v>
      </c>
      <c r="C5" s="28" t="s">
        <v>24</v>
      </c>
      <c r="D5" s="7" t="s">
        <v>23</v>
      </c>
      <c r="E5" s="24">
        <v>200</v>
      </c>
      <c r="F5" s="23">
        <v>4</v>
      </c>
      <c r="G5" s="25">
        <v>58</v>
      </c>
      <c r="H5" s="25">
        <v>0.2</v>
      </c>
      <c r="I5" s="23"/>
      <c r="J5" s="10">
        <v>15</v>
      </c>
    </row>
    <row r="6" spans="1:10" ht="15.75" thickBot="1">
      <c r="A6" s="34"/>
      <c r="B6" s="1" t="s">
        <v>17</v>
      </c>
      <c r="C6" s="28" t="s">
        <v>29</v>
      </c>
      <c r="D6" s="7" t="s">
        <v>28</v>
      </c>
      <c r="E6" s="25">
        <v>40</v>
      </c>
      <c r="F6" s="23">
        <v>17.899999999999999</v>
      </c>
      <c r="G6" s="25">
        <v>122</v>
      </c>
      <c r="H6" s="25">
        <v>2.5299999999999998</v>
      </c>
      <c r="I6" s="23">
        <v>7.25</v>
      </c>
      <c r="J6" s="10">
        <v>1.69</v>
      </c>
    </row>
    <row r="7" spans="1:10" ht="15.75" thickBot="1">
      <c r="A7" s="35"/>
      <c r="B7" s="15" t="s">
        <v>22</v>
      </c>
      <c r="C7" s="16"/>
      <c r="D7" s="16"/>
      <c r="E7" s="17">
        <f t="shared" ref="E7:J7" si="0">SUM(E4:E6)</f>
        <v>430</v>
      </c>
      <c r="F7" s="16">
        <f t="shared" si="0"/>
        <v>64</v>
      </c>
      <c r="G7" s="17">
        <f t="shared" si="0"/>
        <v>565</v>
      </c>
      <c r="H7" s="19">
        <f t="shared" si="0"/>
        <v>11.979999999999999</v>
      </c>
      <c r="I7" s="19">
        <f t="shared" si="0"/>
        <v>20.399999999999999</v>
      </c>
      <c r="J7" s="18">
        <f t="shared" si="0"/>
        <v>50.69</v>
      </c>
    </row>
    <row r="8" spans="1:10">
      <c r="A8" s="33" t="s">
        <v>14</v>
      </c>
      <c r="B8" s="8" t="s">
        <v>15</v>
      </c>
      <c r="C8" s="29" t="s">
        <v>34</v>
      </c>
      <c r="D8" s="6" t="s">
        <v>35</v>
      </c>
      <c r="E8" s="20">
        <v>100</v>
      </c>
      <c r="F8" s="21">
        <v>50</v>
      </c>
      <c r="G8" s="22">
        <v>146</v>
      </c>
      <c r="H8" s="22">
        <v>7</v>
      </c>
      <c r="I8" s="21">
        <v>11.05</v>
      </c>
      <c r="J8" s="9">
        <v>10.61</v>
      </c>
    </row>
    <row r="9" spans="1:10">
      <c r="A9" s="34"/>
      <c r="B9" s="1" t="s">
        <v>15</v>
      </c>
      <c r="C9" s="28" t="s">
        <v>37</v>
      </c>
      <c r="D9" s="7" t="s">
        <v>36</v>
      </c>
      <c r="E9" s="24">
        <v>185</v>
      </c>
      <c r="F9" s="23">
        <v>25</v>
      </c>
      <c r="G9" s="25">
        <v>152</v>
      </c>
      <c r="H9" s="25">
        <v>6.55</v>
      </c>
      <c r="I9" s="23">
        <v>5.52</v>
      </c>
      <c r="J9" s="10">
        <v>20.94</v>
      </c>
    </row>
    <row r="10" spans="1:10">
      <c r="A10" s="34"/>
      <c r="B10" s="1" t="s">
        <v>32</v>
      </c>
      <c r="C10" s="28" t="s">
        <v>27</v>
      </c>
      <c r="D10" s="7" t="s">
        <v>33</v>
      </c>
      <c r="E10" s="24">
        <v>40</v>
      </c>
      <c r="F10" s="23">
        <v>7</v>
      </c>
      <c r="G10" s="25">
        <v>5</v>
      </c>
      <c r="H10" s="25">
        <v>0.33</v>
      </c>
      <c r="I10" s="23"/>
      <c r="J10" s="10">
        <v>0.88</v>
      </c>
    </row>
    <row r="11" spans="1:10">
      <c r="A11" s="34"/>
      <c r="B11" s="1" t="s">
        <v>16</v>
      </c>
      <c r="C11" s="28" t="s">
        <v>24</v>
      </c>
      <c r="D11" s="1" t="s">
        <v>23</v>
      </c>
      <c r="E11" s="1">
        <v>200</v>
      </c>
      <c r="F11" s="1">
        <v>4</v>
      </c>
      <c r="G11" s="1">
        <v>58</v>
      </c>
      <c r="H11" s="1">
        <v>0.2</v>
      </c>
      <c r="I11" s="1"/>
      <c r="J11" s="10">
        <v>15</v>
      </c>
    </row>
    <row r="12" spans="1:10" ht="15.75" thickBot="1">
      <c r="A12" s="34"/>
      <c r="B12" s="11" t="s">
        <v>17</v>
      </c>
      <c r="C12" s="26"/>
      <c r="D12" s="1" t="s">
        <v>25</v>
      </c>
      <c r="E12" s="1">
        <v>30</v>
      </c>
      <c r="F12" s="1">
        <v>4</v>
      </c>
      <c r="G12" s="1">
        <v>57</v>
      </c>
      <c r="H12" s="1">
        <v>1.95</v>
      </c>
      <c r="I12" s="1">
        <v>0.33</v>
      </c>
      <c r="J12" s="10">
        <v>12.03</v>
      </c>
    </row>
    <row r="13" spans="1:10" ht="15.75" thickBot="1">
      <c r="A13" s="35"/>
      <c r="B13" s="15" t="s">
        <v>22</v>
      </c>
      <c r="C13" s="16"/>
      <c r="D13" s="16"/>
      <c r="E13" s="16">
        <f t="shared" ref="E13:J13" si="1">SUM(E8:E12)</f>
        <v>555</v>
      </c>
      <c r="F13" s="16">
        <f t="shared" si="1"/>
        <v>90</v>
      </c>
      <c r="G13" s="16">
        <f t="shared" si="1"/>
        <v>418</v>
      </c>
      <c r="H13" s="16">
        <f t="shared" si="1"/>
        <v>16.03</v>
      </c>
      <c r="I13" s="16">
        <f t="shared" si="1"/>
        <v>16.899999999999999</v>
      </c>
      <c r="J13" s="16">
        <f t="shared" si="1"/>
        <v>59.46</v>
      </c>
    </row>
    <row r="14" spans="1:10">
      <c r="A14" s="33" t="s">
        <v>18</v>
      </c>
      <c r="B14" s="13" t="s">
        <v>19</v>
      </c>
      <c r="C14" s="27" t="s">
        <v>38</v>
      </c>
      <c r="D14" s="13" t="s">
        <v>41</v>
      </c>
      <c r="E14" s="13">
        <v>210</v>
      </c>
      <c r="F14" s="13">
        <v>20</v>
      </c>
      <c r="G14" s="13">
        <v>139</v>
      </c>
      <c r="H14" s="13">
        <v>5.04</v>
      </c>
      <c r="I14" s="13">
        <v>6.42</v>
      </c>
      <c r="J14" s="14">
        <v>9.5299999999999994</v>
      </c>
    </row>
    <row r="15" spans="1:10">
      <c r="A15" s="34"/>
      <c r="B15" s="1" t="s">
        <v>20</v>
      </c>
      <c r="C15" s="28" t="s">
        <v>39</v>
      </c>
      <c r="D15" s="1" t="s">
        <v>43</v>
      </c>
      <c r="E15" s="1">
        <v>75</v>
      </c>
      <c r="F15" s="1">
        <v>42</v>
      </c>
      <c r="G15" s="1">
        <v>69</v>
      </c>
      <c r="H15" s="1">
        <v>16.2</v>
      </c>
      <c r="I15" s="1">
        <v>0.45</v>
      </c>
      <c r="J15" s="10"/>
    </row>
    <row r="16" spans="1:10">
      <c r="A16" s="34"/>
      <c r="B16" s="1" t="s">
        <v>26</v>
      </c>
      <c r="C16" s="28" t="s">
        <v>40</v>
      </c>
      <c r="D16" s="1" t="s">
        <v>42</v>
      </c>
      <c r="E16" s="1">
        <v>120</v>
      </c>
      <c r="F16" s="1">
        <v>20</v>
      </c>
      <c r="G16" s="1">
        <v>180</v>
      </c>
      <c r="H16" s="1">
        <v>3.6</v>
      </c>
      <c r="I16" s="1">
        <v>7.09</v>
      </c>
      <c r="J16" s="10">
        <v>37.75</v>
      </c>
    </row>
    <row r="17" spans="1:10">
      <c r="A17" s="34"/>
      <c r="B17" s="1" t="s">
        <v>21</v>
      </c>
      <c r="C17" s="28"/>
      <c r="D17" s="1" t="s">
        <v>25</v>
      </c>
      <c r="E17" s="1">
        <v>30</v>
      </c>
      <c r="F17" s="1">
        <v>4</v>
      </c>
      <c r="G17" s="1">
        <v>57</v>
      </c>
      <c r="H17" s="1">
        <v>1.95</v>
      </c>
      <c r="I17" s="1">
        <v>0.33</v>
      </c>
      <c r="J17" s="10">
        <v>12.03</v>
      </c>
    </row>
    <row r="18" spans="1:10">
      <c r="A18" s="34"/>
      <c r="B18" s="1" t="s">
        <v>16</v>
      </c>
      <c r="C18" s="28" t="s">
        <v>24</v>
      </c>
      <c r="D18" s="1" t="s">
        <v>23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 ht="15.75" thickBot="1">
      <c r="A19" s="34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5.75" thickBot="1">
      <c r="A20" s="35"/>
      <c r="B20" s="15" t="s">
        <v>22</v>
      </c>
      <c r="C20" s="16"/>
      <c r="D20" s="16"/>
      <c r="E20" s="16">
        <f>SUM(E14:E19)</f>
        <v>635</v>
      </c>
      <c r="F20" s="16">
        <f t="shared" ref="F20:J20" si="2">SUM(F14:F19)</f>
        <v>90</v>
      </c>
      <c r="G20" s="16">
        <f t="shared" si="2"/>
        <v>503</v>
      </c>
      <c r="H20" s="16">
        <f t="shared" si="2"/>
        <v>26.99</v>
      </c>
      <c r="I20" s="16">
        <f t="shared" si="2"/>
        <v>14.290000000000001</v>
      </c>
      <c r="J20" s="16">
        <f t="shared" si="2"/>
        <v>74.31</v>
      </c>
    </row>
    <row r="21" spans="1:10">
      <c r="A21" s="33" t="s">
        <v>18</v>
      </c>
      <c r="B21" s="13" t="s">
        <v>19</v>
      </c>
      <c r="C21" s="27" t="s">
        <v>38</v>
      </c>
      <c r="D21" s="13" t="s">
        <v>41</v>
      </c>
      <c r="E21" s="13">
        <v>210</v>
      </c>
      <c r="F21" s="13">
        <v>20</v>
      </c>
      <c r="G21" s="13">
        <v>139</v>
      </c>
      <c r="H21" s="13">
        <v>5.04</v>
      </c>
      <c r="I21" s="13">
        <v>6.42</v>
      </c>
      <c r="J21" s="14">
        <v>9.5299999999999994</v>
      </c>
    </row>
    <row r="22" spans="1:10">
      <c r="A22" s="34"/>
      <c r="B22" s="1" t="s">
        <v>20</v>
      </c>
      <c r="C22" s="28" t="s">
        <v>39</v>
      </c>
      <c r="D22" s="1" t="s">
        <v>43</v>
      </c>
      <c r="E22" s="1">
        <v>75</v>
      </c>
      <c r="F22" s="1">
        <v>42</v>
      </c>
      <c r="G22" s="1">
        <v>69</v>
      </c>
      <c r="H22" s="1">
        <v>16.2</v>
      </c>
      <c r="I22" s="1">
        <v>0.45</v>
      </c>
      <c r="J22" s="10"/>
    </row>
    <row r="23" spans="1:10">
      <c r="A23" s="34"/>
      <c r="B23" s="1" t="s">
        <v>26</v>
      </c>
      <c r="C23" s="28" t="s">
        <v>40</v>
      </c>
      <c r="D23" s="1" t="s">
        <v>42</v>
      </c>
      <c r="E23" s="1">
        <v>120</v>
      </c>
      <c r="F23" s="1">
        <v>20</v>
      </c>
      <c r="G23" s="1">
        <v>180</v>
      </c>
      <c r="H23" s="1">
        <v>3.6</v>
      </c>
      <c r="I23" s="1">
        <v>7.09</v>
      </c>
      <c r="J23" s="10">
        <v>37.75</v>
      </c>
    </row>
    <row r="24" spans="1:10">
      <c r="A24" s="34"/>
      <c r="B24" s="1" t="s">
        <v>21</v>
      </c>
      <c r="C24" s="28"/>
      <c r="D24" s="1" t="s">
        <v>25</v>
      </c>
      <c r="E24" s="1">
        <v>30</v>
      </c>
      <c r="F24" s="1">
        <v>4</v>
      </c>
      <c r="G24" s="1">
        <v>57</v>
      </c>
      <c r="H24" s="1">
        <v>1.95</v>
      </c>
      <c r="I24" s="1">
        <v>0.33</v>
      </c>
      <c r="J24" s="10">
        <v>12.03</v>
      </c>
    </row>
    <row r="25" spans="1:10">
      <c r="A25" s="34"/>
      <c r="B25" s="1" t="s">
        <v>16</v>
      </c>
      <c r="C25" s="28" t="s">
        <v>24</v>
      </c>
      <c r="D25" s="1" t="s">
        <v>23</v>
      </c>
      <c r="E25" s="1">
        <v>200</v>
      </c>
      <c r="F25" s="1">
        <v>4</v>
      </c>
      <c r="G25" s="1">
        <v>58</v>
      </c>
      <c r="H25" s="1">
        <v>0.2</v>
      </c>
      <c r="I25" s="1"/>
      <c r="J25" s="10">
        <v>15</v>
      </c>
    </row>
    <row r="26" spans="1:10" ht="15.75" thickBot="1">
      <c r="A26" s="34"/>
      <c r="B26" s="11"/>
      <c r="C26" s="11"/>
      <c r="D26" s="11" t="s">
        <v>45</v>
      </c>
      <c r="E26" s="11" t="s">
        <v>44</v>
      </c>
      <c r="F26" s="11">
        <v>28.91</v>
      </c>
      <c r="G26" s="11"/>
      <c r="H26" s="11"/>
      <c r="I26" s="11"/>
      <c r="J26" s="12"/>
    </row>
    <row r="27" spans="1:10" ht="15.75" thickBot="1">
      <c r="A27" s="35"/>
      <c r="B27" s="15" t="s">
        <v>22</v>
      </c>
      <c r="C27" s="16"/>
      <c r="D27" s="16"/>
      <c r="E27" s="16">
        <f>SUM(E21:E26)</f>
        <v>635</v>
      </c>
      <c r="F27" s="16">
        <f t="shared" ref="F27:J27" si="3">SUM(F21:F26)</f>
        <v>118.91</v>
      </c>
      <c r="G27" s="16">
        <f t="shared" si="3"/>
        <v>503</v>
      </c>
      <c r="H27" s="16">
        <f t="shared" si="3"/>
        <v>26.99</v>
      </c>
      <c r="I27" s="16">
        <f t="shared" si="3"/>
        <v>14.290000000000001</v>
      </c>
      <c r="J27" s="16">
        <f t="shared" si="3"/>
        <v>74.31</v>
      </c>
    </row>
  </sheetData>
  <mergeCells count="5">
    <mergeCell ref="B1:D1"/>
    <mergeCell ref="A4:A7"/>
    <mergeCell ref="A8:A13"/>
    <mergeCell ref="A14:A20"/>
    <mergeCell ref="A21:A27"/>
  </mergeCells>
  <pageMargins left="0.7" right="0.7" top="0.75" bottom="0.75" header="0.3" footer="0.3"/>
  <pageSetup paperSize="9" orientation="portrait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2022-11-07T18:56:29Z</dcterms:modified>
</cp:coreProperties>
</file>