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72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  <c r="F13"/>
  <c r="G13"/>
  <c r="H13"/>
  <c r="I13"/>
  <c r="J13"/>
  <c r="E13"/>
  <c r="F8"/>
  <c r="E8"/>
  <c r="J8"/>
  <c r="I8"/>
  <c r="H8"/>
  <c r="G8"/>
</calcChain>
</file>

<file path=xl/sharedStrings.xml><?xml version="1.0" encoding="utf-8"?>
<sst xmlns="http://schemas.openxmlformats.org/spreadsheetml/2006/main" count="51" uniqueCount="42">
  <si>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</si>
  <si>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</si>
  <si>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</si>
  <si>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</si>
  <si>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</si>
  <si>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</si>
  <si>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</si>
  <si>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</si>
  <si>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</si>
  <si>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</si>
  <si>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</si>
  <si>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</si>
  <si>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</si>
  <si>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</si>
  <si>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</si>
  <si>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</si>
  <si>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</si>
  <si>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</si>
  <si>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</si>
  <si>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</si>
  <si>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</si>
  <si>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</si>
  <si>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черн.</t>
  </si>
  <si>
    <t>Итого:</t>
  </si>
  <si>
    <t>Омлет натуральный с колбасой</t>
  </si>
  <si>
    <t>Чай с сахаром</t>
  </si>
  <si>
    <t>Хлеб осксий</t>
  </si>
  <si>
    <t>472/1983</t>
  </si>
  <si>
    <t>1009/1983</t>
  </si>
  <si>
    <t>444/1983</t>
  </si>
  <si>
    <t>1/1983</t>
  </si>
  <si>
    <t>Огурец свежий</t>
  </si>
  <si>
    <t>Суп картофельный с рыбой</t>
  </si>
  <si>
    <t>Плов из птицы</t>
  </si>
  <si>
    <t>Хлеб окский</t>
  </si>
  <si>
    <t>Таб.32/83</t>
  </si>
  <si>
    <t>225/1983</t>
  </si>
  <si>
    <t>705/1983</t>
  </si>
  <si>
    <t>Бутерброд с маслом</t>
  </si>
  <si>
    <t>Макароны отварные с сыром, свеж.огурец</t>
  </si>
  <si>
    <t>Чай с сахаром и лимоном</t>
  </si>
  <si>
    <t>1010/1983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</si>
</sst>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40.570312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">
        <v>44827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2" t="s">
        <v>14</v>
      </c>
      <c r="B4" s="8" t="s">
        <v>15</v>
      </c>
      <c r="C4" s="8" t="s">
        <v>27</v>
      </c>
      <c r="D4" s="6" t="s">
        <v>24</v>
      </c>
      <c r="E4" s="20">
        <v>120</v>
      </c>
      <c r="F4" s="21">
        <v>56</v>
      </c>
      <c r="G4" s="22">
        <v>422</v>
      </c>
      <c r="H4" s="22">
        <v>7.92</v>
      </c>
      <c r="I4" s="21">
        <v>13.97</v>
      </c>
      <c r="J4" s="9">
        <v>0.08</v>
      </c>
    </row>
    <row r="5" spans="1:10">
      <c r="A5" s="33"/>
      <c r="B5" s="1" t="s">
        <v>16</v>
      </c>
      <c r="C5" s="1" t="s">
        <v>28</v>
      </c>
      <c r="D5" s="1" t="s">
        <v>25</v>
      </c>
      <c r="E5" s="23">
        <v>200</v>
      </c>
      <c r="F5" s="23">
        <v>4</v>
      </c>
      <c r="G5" s="23">
        <v>58</v>
      </c>
      <c r="H5" s="23">
        <v>0.2</v>
      </c>
      <c r="I5" s="23"/>
      <c r="J5" s="10">
        <v>15</v>
      </c>
    </row>
    <row r="6" spans="1:10">
      <c r="A6" s="33"/>
      <c r="B6" s="1" t="s">
        <v>17</v>
      </c>
      <c r="C6" s="1"/>
      <c r="D6" s="7" t="s">
        <v>26</v>
      </c>
      <c r="E6" s="24">
        <v>30</v>
      </c>
      <c r="F6" s="23">
        <v>4</v>
      </c>
      <c r="G6" s="25">
        <v>57</v>
      </c>
      <c r="H6" s="25">
        <v>1.95</v>
      </c>
      <c r="I6" s="23">
        <v>0.33</v>
      </c>
      <c r="J6" s="10">
        <v>12.03</v>
      </c>
    </row>
    <row r="7" spans="1:10" ht="15.75" thickBot="1">
      <c r="A7" s="33"/>
      <c r="B7" s="1"/>
      <c r="C7" s="1"/>
      <c r="D7" s="7"/>
      <c r="E7" s="25"/>
      <c r="F7" s="23"/>
      <c r="G7" s="25"/>
      <c r="H7" s="25"/>
      <c r="I7" s="23"/>
      <c r="J7" s="10"/>
    </row>
    <row r="8" spans="1:10" ht="15.75" thickBot="1">
      <c r="A8" s="34"/>
      <c r="B8" s="15" t="s">
        <v>23</v>
      </c>
      <c r="C8" s="16"/>
      <c r="D8" s="16"/>
      <c r="E8" s="17">
        <f t="shared" ref="E8:J8" si="0">SUM(E4:E7)</f>
        <v>350</v>
      </c>
      <c r="F8" s="16">
        <f t="shared" si="0"/>
        <v>64</v>
      </c>
      <c r="G8" s="17">
        <f t="shared" si="0"/>
        <v>537</v>
      </c>
      <c r="H8" s="19">
        <f t="shared" si="0"/>
        <v>10.069999999999999</v>
      </c>
      <c r="I8" s="19">
        <f t="shared" si="0"/>
        <v>14.3</v>
      </c>
      <c r="J8" s="18">
        <f t="shared" si="0"/>
        <v>27.11</v>
      </c>
    </row>
    <row r="9" spans="1:10">
      <c r="A9" s="32" t="s">
        <v>14</v>
      </c>
      <c r="B9" s="13" t="s">
        <v>15</v>
      </c>
      <c r="C9" s="13" t="s">
        <v>29</v>
      </c>
      <c r="D9" s="13" t="s">
        <v>39</v>
      </c>
      <c r="E9" s="13">
        <v>195</v>
      </c>
      <c r="F9" s="13">
        <v>62</v>
      </c>
      <c r="G9" s="13">
        <v>294</v>
      </c>
      <c r="H9" s="13">
        <v>10.78</v>
      </c>
      <c r="I9" s="13">
        <v>9.81</v>
      </c>
      <c r="J9" s="14">
        <v>35.369999999999997</v>
      </c>
    </row>
    <row r="10" spans="1:10">
      <c r="A10" s="33"/>
      <c r="B10" s="1" t="s">
        <v>16</v>
      </c>
      <c r="C10" s="1" t="s">
        <v>41</v>
      </c>
      <c r="D10" s="1" t="s">
        <v>40</v>
      </c>
      <c r="E10" s="1">
        <v>210</v>
      </c>
      <c r="F10" s="1">
        <v>8</v>
      </c>
      <c r="G10" s="1">
        <v>61</v>
      </c>
      <c r="H10" s="1">
        <v>0.25</v>
      </c>
      <c r="I10" s="1">
        <v>0.1</v>
      </c>
      <c r="J10" s="10">
        <v>15.85</v>
      </c>
    </row>
    <row r="11" spans="1:10">
      <c r="A11" s="33"/>
      <c r="B11" s="11" t="s">
        <v>17</v>
      </c>
      <c r="C11" s="26" t="s">
        <v>30</v>
      </c>
      <c r="D11" s="11" t="s">
        <v>38</v>
      </c>
      <c r="E11" s="11">
        <v>50</v>
      </c>
      <c r="F11" s="11">
        <v>20</v>
      </c>
      <c r="G11" s="11">
        <v>176</v>
      </c>
      <c r="H11" s="11">
        <v>4.3</v>
      </c>
      <c r="I11" s="11">
        <v>13.87</v>
      </c>
      <c r="J11" s="12">
        <v>8.68</v>
      </c>
    </row>
    <row r="12" spans="1:10" ht="15.75" thickBot="1">
      <c r="A12" s="33"/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15.75" thickBot="1">
      <c r="A13" s="34"/>
      <c r="B13" s="15" t="s">
        <v>23</v>
      </c>
      <c r="C13" s="16"/>
      <c r="D13" s="16"/>
      <c r="E13" s="16">
        <f>SUM(E9:E12)</f>
        <v>455</v>
      </c>
      <c r="F13" s="16">
        <f t="shared" ref="F13:J13" si="1">SUM(F9:F12)</f>
        <v>90</v>
      </c>
      <c r="G13" s="16">
        <f t="shared" si="1"/>
        <v>531</v>
      </c>
      <c r="H13" s="16">
        <f t="shared" si="1"/>
        <v>15.329999999999998</v>
      </c>
      <c r="I13" s="16">
        <f t="shared" si="1"/>
        <v>23.78</v>
      </c>
      <c r="J13" s="16">
        <f t="shared" si="1"/>
        <v>59.9</v>
      </c>
    </row>
    <row r="14" spans="1:10">
      <c r="A14" s="32" t="s">
        <v>18</v>
      </c>
      <c r="B14" s="13" t="s">
        <v>19</v>
      </c>
      <c r="C14" s="27" t="s">
        <v>35</v>
      </c>
      <c r="D14" s="13" t="s">
        <v>31</v>
      </c>
      <c r="E14" s="13">
        <v>40</v>
      </c>
      <c r="F14" s="13">
        <v>6</v>
      </c>
      <c r="G14" s="13">
        <v>508</v>
      </c>
      <c r="H14" s="13">
        <v>0.33</v>
      </c>
      <c r="I14" s="13"/>
      <c r="J14" s="14">
        <v>0.88</v>
      </c>
    </row>
    <row r="15" spans="1:10">
      <c r="A15" s="33"/>
      <c r="B15" s="1" t="s">
        <v>20</v>
      </c>
      <c r="C15" s="28" t="s">
        <v>36</v>
      </c>
      <c r="D15" s="1" t="s">
        <v>32</v>
      </c>
      <c r="E15" s="1">
        <v>200</v>
      </c>
      <c r="F15" s="1">
        <v>24</v>
      </c>
      <c r="G15" s="1">
        <v>150</v>
      </c>
      <c r="H15" s="1">
        <v>9.4499999999999993</v>
      </c>
      <c r="I15" s="1">
        <v>1.36</v>
      </c>
      <c r="J15" s="10">
        <v>12.78</v>
      </c>
    </row>
    <row r="16" spans="1:10">
      <c r="A16" s="33"/>
      <c r="B16" s="1" t="s">
        <v>21</v>
      </c>
      <c r="C16" s="28" t="s">
        <v>37</v>
      </c>
      <c r="D16" s="1" t="s">
        <v>33</v>
      </c>
      <c r="E16" s="1">
        <v>170</v>
      </c>
      <c r="F16" s="1">
        <v>52</v>
      </c>
      <c r="G16" s="1">
        <v>222</v>
      </c>
      <c r="H16" s="1">
        <v>6.95</v>
      </c>
      <c r="I16" s="1">
        <v>14.64</v>
      </c>
      <c r="J16" s="10">
        <v>25.5</v>
      </c>
    </row>
    <row r="17" spans="1:10">
      <c r="A17" s="33"/>
      <c r="B17" s="1" t="s">
        <v>22</v>
      </c>
      <c r="C17" s="28"/>
      <c r="D17" s="1" t="s">
        <v>34</v>
      </c>
      <c r="E17" s="1">
        <v>30</v>
      </c>
      <c r="F17" s="1">
        <v>4</v>
      </c>
      <c r="G17" s="1">
        <v>57</v>
      </c>
      <c r="H17" s="1">
        <v>1.95</v>
      </c>
      <c r="I17" s="1">
        <v>0.33</v>
      </c>
      <c r="J17" s="10">
        <v>12.03</v>
      </c>
    </row>
    <row r="18" spans="1:10">
      <c r="A18" s="33"/>
      <c r="B18" s="1" t="s">
        <v>16</v>
      </c>
      <c r="C18" s="28" t="s">
        <v>28</v>
      </c>
      <c r="D18" s="1" t="s">
        <v>25</v>
      </c>
      <c r="E18" s="1">
        <v>200</v>
      </c>
      <c r="F18" s="1">
        <v>4</v>
      </c>
      <c r="G18" s="1">
        <v>58</v>
      </c>
      <c r="H18" s="1">
        <v>0.2</v>
      </c>
      <c r="I18" s="1"/>
      <c r="J18" s="10">
        <v>15</v>
      </c>
    </row>
    <row r="19" spans="1:10" ht="15.75" thickBot="1">
      <c r="A19" s="33"/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5.75" thickBot="1">
      <c r="A20" s="34"/>
      <c r="B20" s="15" t="s">
        <v>23</v>
      </c>
      <c r="C20" s="16"/>
      <c r="D20" s="16"/>
      <c r="E20" s="16">
        <f>SUM(E14:E19)</f>
        <v>640</v>
      </c>
      <c r="F20" s="16">
        <f t="shared" ref="F20:J20" si="2">SUM(F14:F19)</f>
        <v>90</v>
      </c>
      <c r="G20" s="16">
        <f t="shared" si="2"/>
        <v>995</v>
      </c>
      <c r="H20" s="16">
        <f t="shared" si="2"/>
        <v>18.88</v>
      </c>
      <c r="I20" s="16">
        <f t="shared" si="2"/>
        <v>16.329999999999998</v>
      </c>
      <c r="J20" s="16">
        <f t="shared" si="2"/>
        <v>66.19</v>
      </c>
    </row>
  </sheetData>
  <mergeCells count="4">
    <mergeCell ref="B1:D1"/>
    <mergeCell ref="A4:A8"/>
    <mergeCell ref="A9:A13"/>
    <mergeCell ref="A14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2022-09-22T18:06:24Z</dcterms:modified>
</cp:coreProperties>
</file>